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344D6C26-B9EA-4479-A2C9-3B5AE4D2EA62}" xr6:coauthVersionLast="47" xr6:coauthVersionMax="47" xr10:uidLastSave="{00000000-0000-0000-0000-000000000000}"/>
  <bookViews>
    <workbookView xWindow="28680" yWindow="-120" windowWidth="29040" windowHeight="15840" tabRatio="661" xr2:uid="{00000000-000D-0000-FFFF-FFFF00000000}"/>
  </bookViews>
  <sheets>
    <sheet name="GT2" sheetId="10" r:id="rId1"/>
    <sheet name="Field dataGT2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4" authorId="0" shapeId="0" xr:uid="{9AC3A6EE-F220-4DE5-BE7E-EAA19FC3C29B}">
      <text>
        <r>
          <rPr>
            <b/>
            <sz val="9"/>
            <color indexed="81"/>
            <rFont val="Tahoma"/>
            <family val="2"/>
            <charset val="238"/>
          </rPr>
          <t>Select from:
Fr52B
Fr52C
Fr52D
Fr52P/PA
Fr32J
PGT10-2
GE10-2
PGT5-2
GE10-1
HSPT
HSPT+ or PIP</t>
        </r>
        <r>
          <rPr>
            <sz val="9"/>
            <color indexed="81"/>
            <rFont val="Tahoma"/>
            <family val="2"/>
            <charset val="238"/>
          </rPr>
          <t xml:space="preserve">
Other - add note
</t>
        </r>
      </text>
    </comment>
    <comment ref="C6" authorId="0" shapeId="0" xr:uid="{813AB160-EA35-490B-965B-0DC9AFAFFB7B}">
      <text>
        <r>
          <rPr>
            <b/>
            <sz val="9"/>
            <color indexed="81"/>
            <rFont val="Tahoma"/>
            <family val="2"/>
          </rPr>
          <t xml:space="preserve">HP or LP.
If HP and LP, submit two workflows (one for HP, other for LP) to track later two different service jobs.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0" shapeId="0" xr:uid="{F2507B0D-8981-4118-A300-27F5AAF01BC8}">
      <text>
        <r>
          <rPr>
            <b/>
            <sz val="9"/>
            <color indexed="81"/>
            <rFont val="Tahoma"/>
            <family val="2"/>
          </rPr>
          <t xml:space="preserve">If yes, attach the reports from previous inspections and repairs on the rotor.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0" shapeId="0" xr:uid="{4FBB17AE-657B-4106-AAAE-62F427814B06}">
      <text>
        <r>
          <rPr>
            <b/>
            <sz val="9"/>
            <color indexed="81"/>
            <rFont val="Tahoma"/>
            <family val="2"/>
          </rPr>
          <t>Anything what important for the Customer, e.g.:
how many hours to be extended?
no limit in application / load?
some parts to be reused from other rotors?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0" shapeId="0" xr:uid="{87D1FE59-2F59-470A-8F5E-64F4BD2B566C}">
      <text>
        <r>
          <rPr>
            <b/>
            <sz val="9"/>
            <color indexed="81"/>
            <rFont val="Tahoma"/>
            <family val="2"/>
          </rPr>
          <t xml:space="preserve">RLM = extended inspections + standard ENG assessment based on field data input, then maximum life extension 2x MI intervals
RLA = extended inspections with non-standard ENG assessment, then life extension 1x MI interval
USM = extended inspections with non-standard ENG assessment (worst-case scenarios only), then reuse in other unit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 shapeId="0" xr:uid="{AB78D2DD-B909-40FC-9604-47808A489647}">
      <text>
        <r>
          <rPr>
            <b/>
            <sz val="9"/>
            <color indexed="81"/>
            <rFont val="Tahoma"/>
            <family val="2"/>
          </rPr>
          <t>If other train, need to provide operating data for previous nad future trains on two seprate "field data" sheets.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2" authorId="0" shapeId="0" xr:uid="{8FC645A3-4B6A-42F8-99E6-7D58BF00D383}">
      <text>
        <r>
          <rPr>
            <b/>
            <sz val="9"/>
            <color indexed="81"/>
            <rFont val="Tahoma"/>
            <family val="2"/>
          </rPr>
          <t>If NO, which parts will be scraped anyway or are below EoL limit (becuase were replaced on previous MI)?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3" authorId="0" shapeId="0" xr:uid="{C770E312-1CA6-420E-AE48-C99AD8357009}">
      <text>
        <r>
          <rPr>
            <b/>
            <sz val="9"/>
            <color indexed="81"/>
            <rFont val="Tahoma"/>
            <family val="2"/>
            <charset val="238"/>
          </rPr>
          <t>In case of partial load, please specify the average power (%)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8" authorId="0" shapeId="0" xr:uid="{508F0B4E-943E-4D56-A0AB-4E105FD36448}">
      <text>
        <r>
          <rPr>
            <b/>
            <sz val="9"/>
            <color indexed="81"/>
            <rFont val="Tahoma"/>
            <family val="2"/>
            <charset val="238"/>
          </rPr>
          <t>anything which could affect operating point for GT in the future e.g.
- Change of driven equipment 
- Power Cristal uprate 
- Change of GT version from B to C
- Water injection
- Change to combined cycle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2" authorId="0" shapeId="0" xr:uid="{5141E846-BAB6-4DB5-9E4A-ABFD1AF2FA44}">
      <text>
        <r>
          <rPr>
            <b/>
            <sz val="9"/>
            <color indexed="81"/>
            <rFont val="Tahoma"/>
            <family val="2"/>
            <charset val="238"/>
          </rPr>
          <t>kW or HP as in the API datasheet of the driven equipment.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5" authorId="0" shapeId="0" xr:uid="{C76D878B-673E-4A3F-91B6-1C38A31BEFFA}">
      <text>
        <r>
          <rPr>
            <b/>
            <sz val="9"/>
            <color indexed="81"/>
            <rFont val="Tahoma"/>
            <family val="2"/>
          </rPr>
          <t>provide in seprate sheet or inspection check form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<sst xmlns="http://schemas.openxmlformats.org/spreadsheetml/2006/main" count="147" uniqueCount="117">
  <si>
    <t>Rotor life Management -  Operating History</t>
  </si>
  <si>
    <t>Data request form</t>
  </si>
  <si>
    <t>GENERAL DATA</t>
  </si>
  <si>
    <t>VALUE</t>
  </si>
  <si>
    <t>ADDITIONAL NOTES</t>
  </si>
  <si>
    <t>GT model</t>
  </si>
  <si>
    <t>Customer name and site</t>
  </si>
  <si>
    <t>HP or LP rotor ?</t>
  </si>
  <si>
    <t>GT serial number (list all S/N where the rotor was installed)</t>
  </si>
  <si>
    <t>Field project engineer (contact person)</t>
  </si>
  <si>
    <t>Orginal job#</t>
  </si>
  <si>
    <t>Most recent service job number, if known.</t>
  </si>
  <si>
    <t>Customer train code  (list all trains, where the rotor was installed)</t>
  </si>
  <si>
    <t>Serial numbers of rotor and parts (e.g. shafts, disks, spacers, turbine wheels)</t>
  </si>
  <si>
    <t>Non-standard manufacturing details of rotor (e.g. non conformities, non-standard configuration, if any)</t>
  </si>
  <si>
    <t>Past repairs on the rotor, if any?</t>
  </si>
  <si>
    <t>Date of rotor commissioning (COD) / rotor's first run</t>
  </si>
  <si>
    <t>Can the Customer provide the past inspection reports?</t>
  </si>
  <si>
    <t>Yes</t>
  </si>
  <si>
    <t>No</t>
  </si>
  <si>
    <t>All rotor parts (exp. blades) orginal or replaced? (if yes, which ones?)</t>
  </si>
  <si>
    <t>What is the Customer's expectation from RLA / RLM?</t>
  </si>
  <si>
    <t>RLM or RLA or other ?</t>
  </si>
  <si>
    <t>Where RLM / RLA to be excecuted?</t>
  </si>
  <si>
    <t>Will the rotor be reinstalled in same train or the other?</t>
  </si>
  <si>
    <t>Is the entire rotor under the RLM / RLA?</t>
  </si>
  <si>
    <t>What is the operational profile of this unit? (e.g. Baseload / partiaload, peaker / continous)</t>
  </si>
  <si>
    <t>Has the unit experienced the below conditions, when operating with this rotor</t>
  </si>
  <si>
    <t xml:space="preserve">  -- Overfiring (beyond alarm)</t>
  </si>
  <si>
    <t xml:space="preserve">  -- Overspeed (with the train trip)</t>
  </si>
  <si>
    <t xml:space="preserve">  -- High vibration levels/peaks (beyond alarm</t>
  </si>
  <si>
    <t>Planned or in progress any upgrades on the train?</t>
  </si>
  <si>
    <t>What is the unit combustion system? (e.g. SAC/DLE, if water injection add comment)</t>
  </si>
  <si>
    <t>Operating cycle</t>
  </si>
  <si>
    <t>Simple</t>
  </si>
  <si>
    <t>Combined</t>
  </si>
  <si>
    <t>Regen</t>
  </si>
  <si>
    <t>Cogen</t>
  </si>
  <si>
    <t>Mechanical drive / generator drive ?</t>
  </si>
  <si>
    <t>Rated loading of the GT</t>
  </si>
  <si>
    <t>Fuel type (if non-standard natural gas, provide compostion)</t>
  </si>
  <si>
    <t>Std natural gas</t>
  </si>
  <si>
    <t>Non-standard gas</t>
  </si>
  <si>
    <t>Dual fuel</t>
  </si>
  <si>
    <t>Liquid fuel</t>
  </si>
  <si>
    <t>Any non-BH or non-GE hardware has been used in the unit or is planned to be used in the unit?</t>
  </si>
  <si>
    <t>Applicable only to MS3002: What are the value of clearance at the bearing #2 
labyrinth seal (items XD, XE, XH, XJ as on SOM02806)?</t>
  </si>
  <si>
    <t>OPERATING DATA SINCE 1st INSTALATION</t>
  </si>
  <si>
    <t>Total Fired hours</t>
  </si>
  <si>
    <t>Total starts</t>
  </si>
  <si>
    <t>Total trips and hot-restarts</t>
  </si>
  <si>
    <t>Any 3S event reported (heavy overspeed) with control system locking?</t>
  </si>
  <si>
    <t>CYCLE AND CALIBRATION DATA-SET</t>
  </si>
  <si>
    <t>Please provide at least 7 days recording for each operative data listed below, sampling at least every 1 hour</t>
  </si>
  <si>
    <r>
      <t xml:space="preserve">OPERATING PARAMETERS </t>
    </r>
    <r>
      <rPr>
        <b/>
        <sz val="10"/>
        <rFont val="Arial"/>
        <family val="2"/>
      </rPr>
      <t xml:space="preserve">FROM </t>
    </r>
    <r>
      <rPr>
        <b/>
        <sz val="10"/>
        <color indexed="10"/>
        <rFont val="Arial"/>
        <family val="2"/>
      </rPr>
      <t>MARK-IV [PLEASE SPECIFY]</t>
    </r>
  </si>
  <si>
    <t>UNIT XXX [PLEASE SPECIFY]</t>
  </si>
  <si>
    <r>
      <t xml:space="preserve">Date    </t>
    </r>
    <r>
      <rPr>
        <b/>
        <sz val="10"/>
        <rFont val="Calibri"/>
        <family val="2"/>
      </rPr>
      <t>→</t>
    </r>
  </si>
  <si>
    <r>
      <t xml:space="preserve">Time    </t>
    </r>
    <r>
      <rPr>
        <b/>
        <sz val="10"/>
        <rFont val="Calibri"/>
        <family val="2"/>
      </rPr>
      <t>→</t>
    </r>
  </si>
  <si>
    <t>Units</t>
  </si>
  <si>
    <t>TTWS1FT1</t>
  </si>
  <si>
    <t>Wheel Space Temperature 1st Stage Forward</t>
  </si>
  <si>
    <t>TTWS1FT2</t>
  </si>
  <si>
    <t>TTWS1A01</t>
  </si>
  <si>
    <t>Wheel Space Temperature 1st Stage Aft</t>
  </si>
  <si>
    <t>TTWS1A02</t>
  </si>
  <si>
    <t>TTWS2FT1</t>
  </si>
  <si>
    <t>Wheel Space Temperature 2nd Stage Forward</t>
  </si>
  <si>
    <t>TTWS2FT2</t>
  </si>
  <si>
    <t>TTWS2A01</t>
  </si>
  <si>
    <t>Wheel Space Temperature 2nd Stage Aft</t>
  </si>
  <si>
    <t>TTWS2A02</t>
  </si>
  <si>
    <t>TTWS3FT1</t>
  </si>
  <si>
    <t>Wheel Space Temperature 3rd Stage Forward</t>
  </si>
  <si>
    <t>TTWS3FT2</t>
  </si>
  <si>
    <t>TTWS4A01</t>
  </si>
  <si>
    <t>Wheel Space Temperature 4th Stage Aft</t>
  </si>
  <si>
    <t>TTWS4A02</t>
  </si>
  <si>
    <t>CTIF1</t>
  </si>
  <si>
    <t>Ambient temperature</t>
  </si>
  <si>
    <t>CTIF2</t>
  </si>
  <si>
    <t>CTDA1</t>
  </si>
  <si>
    <t>Compressor Discharge Temperature</t>
  </si>
  <si>
    <t>CTDA2</t>
  </si>
  <si>
    <t>CPD</t>
  </si>
  <si>
    <t>Compressor Discharge Pressure</t>
  </si>
  <si>
    <t>barA / barG?</t>
  </si>
  <si>
    <t>TTXD / T8</t>
  </si>
  <si>
    <t>Exhaust gas temperature (average)</t>
  </si>
  <si>
    <t>IGV postion</t>
  </si>
  <si>
    <t>deg</t>
  </si>
  <si>
    <t>NGV postion</t>
  </si>
  <si>
    <t>TNH</t>
  </si>
  <si>
    <t>High pressure rotor speed</t>
  </si>
  <si>
    <t>TNL</t>
  </si>
  <si>
    <t>Low pressure rotor speed</t>
  </si>
  <si>
    <t>DWATT</t>
  </si>
  <si>
    <t>Power output</t>
  </si>
  <si>
    <t>Water injection</t>
  </si>
  <si>
    <t>FSR</t>
  </si>
  <si>
    <t>Fuel stroke reference</t>
  </si>
  <si>
    <t>FQG</t>
  </si>
  <si>
    <t>Gas Fuel Validated mass flow</t>
  </si>
  <si>
    <t>FPG2</t>
  </si>
  <si>
    <t>Interstage Fuel gas pressure</t>
  </si>
  <si>
    <t>FPRG</t>
  </si>
  <si>
    <t>Gas Ratio valve control - Pressure reference</t>
  </si>
  <si>
    <t>BB1</t>
  </si>
  <si>
    <t>Vibrations</t>
  </si>
  <si>
    <t>BB2</t>
  </si>
  <si>
    <t>BB3</t>
  </si>
  <si>
    <t>BB4</t>
  </si>
  <si>
    <t>RPM</t>
  </si>
  <si>
    <t>PSIG</t>
  </si>
  <si>
    <t>MSCFD</t>
  </si>
  <si>
    <t>Fuel volume flow rate</t>
  </si>
  <si>
    <t>IN/S</t>
  </si>
  <si>
    <t>°C/℉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</si>
</sst>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\ hh:mm:ss"/>
    <numFmt numFmtId="165" formatCode="0.0000"/>
  </numFmts>
  <fonts count="28">
    <font>
      <sz val="11"/>
      <color theme="1"/>
      <name val="Calibri"/>
      <family val="2"/>
      <scheme val="minor"/>
    </font>
    <font>
      <sz val="28"/>
      <color indexed="8"/>
      <name val="GE Inspira Pitch"/>
      <family val="2"/>
    </font>
    <font>
      <sz val="20"/>
      <color indexed="8"/>
      <name val="GE Inspira Pitch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GE Inspira"/>
      <family val="2"/>
    </font>
    <font>
      <b/>
      <sz val="10"/>
      <color theme="1"/>
      <name val="GE Inspir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GE Inspira"/>
      <family val="2"/>
    </font>
    <font>
      <sz val="11"/>
      <name val="GE Inspira"/>
      <family val="2"/>
    </font>
    <font>
      <b/>
      <sz val="11"/>
      <name val="GE Inspira"/>
      <family val="2"/>
    </font>
    <font>
      <sz val="11"/>
      <name val="Calibri"/>
      <family val="2"/>
      <scheme val="minor"/>
    </font>
    <font>
      <b/>
      <sz val="12"/>
      <name val="GE Inspira"/>
      <family val="2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GE Inspira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7" fillId="0" borderId="0" applyNumberFormat="0" applyFill="0" applyBorder="0" applyAlignment="0" applyProtection="0"/>
  </cellStyleXfs>
  <cellXfs count="69">
    <xf numFmtId="0" fontId="0" fillId="0" borderId="0" xfId="0"/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 wrapText="1"/>
    </xf>
    <xf numFmtId="0" fontId="10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right" wrapText="1"/>
    </xf>
    <xf numFmtId="0" fontId="10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3" fillId="0" borderId="0" xfId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12" fillId="0" borderId="0" xfId="1" applyFont="1" applyAlignment="1">
      <alignment vertical="center"/>
    </xf>
    <xf numFmtId="0" fontId="0" fillId="3" borderId="0" xfId="0" applyFill="1" applyAlignment="1">
      <alignment horizontal="left" wrapText="1"/>
    </xf>
    <xf numFmtId="0" fontId="14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/>
    </xf>
    <xf numFmtId="0" fontId="8" fillId="0" borderId="0" xfId="0" applyFont="1"/>
    <xf numFmtId="0" fontId="8" fillId="3" borderId="0" xfId="0" applyFont="1" applyFill="1"/>
    <xf numFmtId="0" fontId="20" fillId="3" borderId="1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left" vertical="top"/>
    </xf>
    <xf numFmtId="0" fontId="22" fillId="3" borderId="2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vertical="top" wrapText="1"/>
    </xf>
    <xf numFmtId="0" fontId="23" fillId="3" borderId="1" xfId="0" applyFont="1" applyFill="1" applyBorder="1"/>
    <xf numFmtId="0" fontId="23" fillId="3" borderId="2" xfId="0" applyFont="1" applyFill="1" applyBorder="1" applyAlignment="1" applyProtection="1">
      <alignment horizontal="center" vertical="center" wrapText="1"/>
      <protection locked="0"/>
    </xf>
    <xf numFmtId="0" fontId="23" fillId="3" borderId="1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left" vertical="top" indent="2"/>
    </xf>
    <xf numFmtId="0" fontId="21" fillId="3" borderId="2" xfId="0" applyFont="1" applyFill="1" applyBorder="1" applyAlignment="1">
      <alignment vertical="top"/>
    </xf>
    <xf numFmtId="0" fontId="21" fillId="3" borderId="1" xfId="0" applyFont="1" applyFill="1" applyBorder="1" applyAlignment="1">
      <alignment horizontal="left" vertical="top"/>
    </xf>
    <xf numFmtId="0" fontId="24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vertical="top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/>
    <xf numFmtId="0" fontId="0" fillId="0" borderId="1" xfId="0" applyBorder="1"/>
    <xf numFmtId="0" fontId="21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165" fontId="3" fillId="3" borderId="1" xfId="1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4" fontId="13" fillId="0" borderId="1" xfId="1" applyNumberFormat="1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6" fillId="0" borderId="1" xfId="2" quotePrefix="1" applyFont="1" applyFill="1" applyBorder="1"/>
    <xf numFmtId="15" fontId="0" fillId="0" borderId="1" xfId="0" applyNumberFormat="1" applyBorder="1"/>
    <xf numFmtId="18" fontId="13" fillId="0" borderId="1" xfId="1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3" fillId="3" borderId="1" xfId="1" applyNumberFormat="1" applyFill="1" applyBorder="1" applyAlignment="1">
      <alignment horizontal="center" vertical="center"/>
    </xf>
    <xf numFmtId="4" fontId="2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2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7" fillId="3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15239</xdr:colOff>
      <xdr:row>2</xdr:row>
      <xdr:rowOff>7696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E884B50-7C8D-B8F3-F192-F8CDF460A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8779" cy="8763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317499</xdr:colOff>
      <xdr:row>1</xdr:row>
      <xdr:rowOff>11205</xdr:rowOff>
    </xdr:from>
    <xdr:ext cx="7051546" cy="28020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550F83B-2BEC-459D-A667-AE58C30CA70B}"/>
            </a:ext>
          </a:extLst>
        </xdr:cNvPr>
        <xdr:cNvSpPr txBox="1"/>
      </xdr:nvSpPr>
      <xdr:spPr>
        <a:xfrm>
          <a:off x="4708524" y="201705"/>
          <a:ext cx="7051546" cy="280205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l-PL" sz="1200" b="1"/>
            <a:t>Please provide at least 7 days recording for each operative data listed below, sampling at least every 1 hour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9CB82-B6D2-4C21-B950-0AD1D1FA187F}">
  <dimension ref="A1:Q53"/>
  <sheetViews>
    <sheetView tabSelected="1" zoomScaleNormal="100" workbookViewId="0">
      <selection activeCell="K19" sqref="K19"/>
    </sheetView>
  </sheetViews>
  <sheetFormatPr defaultColWidth="9.21875" defaultRowHeight="14.4"/>
  <cols>
    <col min="1" max="1" width="24.109375" style="13" customWidth="1"/>
    <col min="2" max="2" width="84" style="13" customWidth="1"/>
    <col min="3" max="3" width="61.21875" style="14" customWidth="1"/>
    <col min="4" max="4" width="54.44140625" style="13" customWidth="1"/>
    <col min="5" max="5" width="9.21875" style="13"/>
    <col min="6" max="44" width="9.21875" style="13" customWidth="1"/>
    <col min="45" max="16384" width="9.21875" style="13"/>
  </cols>
  <sheetData>
    <row r="1" spans="1:17" s="5" customFormat="1" ht="38.25" customHeight="1">
      <c r="A1" s="67"/>
      <c r="B1" s="6" t="s">
        <v>0</v>
      </c>
      <c r="E1" s="7"/>
    </row>
    <row r="2" spans="1:17" s="8" customFormat="1" ht="30.75" customHeight="1">
      <c r="A2" s="68"/>
      <c r="B2" s="9" t="s">
        <v>1</v>
      </c>
      <c r="E2" s="10"/>
    </row>
    <row r="3" spans="1:17" s="11" customFormat="1" ht="23.25" customHeight="1">
      <c r="A3" s="1" t="s">
        <v>2</v>
      </c>
      <c r="B3" s="2"/>
      <c r="C3" s="3" t="s">
        <v>3</v>
      </c>
      <c r="D3" s="4" t="s">
        <v>4</v>
      </c>
      <c r="N3" s="15"/>
    </row>
    <row r="4" spans="1:17" s="12" customFormat="1" ht="15.75" customHeight="1">
      <c r="A4" s="30"/>
      <c r="B4" s="31" t="s">
        <v>5</v>
      </c>
      <c r="C4" s="32"/>
      <c r="D4" s="33"/>
      <c r="M4" s="13"/>
      <c r="N4" s="13"/>
      <c r="O4" s="13"/>
      <c r="P4" s="13"/>
      <c r="Q4" s="13"/>
    </row>
    <row r="5" spans="1:17" s="12" customFormat="1" ht="15.75" customHeight="1">
      <c r="A5" s="30"/>
      <c r="B5" s="31" t="s">
        <v>6</v>
      </c>
      <c r="C5" s="33"/>
      <c r="D5" s="33"/>
      <c r="M5" s="13"/>
      <c r="N5" s="13"/>
      <c r="O5" s="13"/>
      <c r="P5" s="13"/>
      <c r="Q5" s="13"/>
    </row>
    <row r="6" spans="1:17" s="12" customFormat="1" ht="15.75" customHeight="1">
      <c r="A6" s="30"/>
      <c r="B6" s="31" t="s">
        <v>7</v>
      </c>
      <c r="C6" s="32"/>
      <c r="D6" s="33"/>
      <c r="N6" s="16"/>
    </row>
    <row r="7" spans="1:17" s="12" customFormat="1" ht="15.75" customHeight="1">
      <c r="A7" s="30"/>
      <c r="B7" s="31" t="s">
        <v>8</v>
      </c>
      <c r="C7" s="50"/>
      <c r="D7" s="33"/>
      <c r="N7" s="16"/>
    </row>
    <row r="8" spans="1:17" s="12" customFormat="1" ht="15.75" customHeight="1">
      <c r="A8" s="30"/>
      <c r="B8" s="31" t="s">
        <v>9</v>
      </c>
      <c r="C8" s="65"/>
      <c r="D8" s="33"/>
      <c r="N8" s="16"/>
    </row>
    <row r="9" spans="1:17" s="12" customFormat="1" ht="15.75" customHeight="1">
      <c r="A9" s="30"/>
      <c r="B9" s="31" t="s">
        <v>10</v>
      </c>
      <c r="C9" s="33"/>
      <c r="D9" s="33"/>
      <c r="N9" s="16"/>
    </row>
    <row r="10" spans="1:17" s="12" customFormat="1" ht="15.75" customHeight="1">
      <c r="A10" s="30"/>
      <c r="B10" s="31" t="s">
        <v>11</v>
      </c>
      <c r="C10" s="33"/>
      <c r="D10" s="33"/>
      <c r="N10" s="16"/>
    </row>
    <row r="11" spans="1:17" s="12" customFormat="1" ht="15.75" customHeight="1">
      <c r="A11" s="30"/>
      <c r="B11" s="31" t="s">
        <v>12</v>
      </c>
      <c r="C11" s="33"/>
      <c r="D11" s="33"/>
      <c r="N11" s="16"/>
    </row>
    <row r="12" spans="1:17" s="12" customFormat="1" ht="15.75" customHeight="1">
      <c r="A12" s="30"/>
      <c r="B12" s="31" t="s">
        <v>13</v>
      </c>
      <c r="C12" s="50"/>
      <c r="D12" s="33"/>
      <c r="N12" s="16"/>
    </row>
    <row r="13" spans="1:17" s="12" customFormat="1" ht="27.6">
      <c r="A13" s="30"/>
      <c r="B13" s="34" t="s">
        <v>14</v>
      </c>
      <c r="C13" s="33"/>
      <c r="D13" s="33"/>
      <c r="N13" s="16"/>
    </row>
    <row r="14" spans="1:17" s="12" customFormat="1" ht="16.5" customHeight="1">
      <c r="A14" s="30"/>
      <c r="B14" s="34" t="s">
        <v>15</v>
      </c>
      <c r="C14" s="33"/>
      <c r="D14" s="33"/>
      <c r="N14" s="16"/>
    </row>
    <row r="15" spans="1:17" s="12" customFormat="1" ht="16.5" customHeight="1">
      <c r="A15" s="30"/>
      <c r="B15" s="34" t="s">
        <v>16</v>
      </c>
      <c r="C15" s="33"/>
      <c r="D15" s="33"/>
      <c r="N15" s="16"/>
    </row>
    <row r="16" spans="1:17" s="12" customFormat="1" ht="13.8">
      <c r="A16" s="30"/>
      <c r="B16" s="35" t="s">
        <v>17</v>
      </c>
      <c r="C16" s="32"/>
      <c r="D16" s="33"/>
      <c r="N16" s="16"/>
    </row>
    <row r="17" spans="1:14" s="12" customFormat="1" ht="13.8">
      <c r="A17" s="30"/>
      <c r="B17" s="35" t="s">
        <v>20</v>
      </c>
      <c r="C17" s="32"/>
      <c r="D17" s="33"/>
      <c r="N17" s="16"/>
    </row>
    <row r="18" spans="1:14" s="12" customFormat="1" ht="13.8">
      <c r="A18" s="30"/>
      <c r="B18" s="35" t="s">
        <v>21</v>
      </c>
      <c r="C18" s="32"/>
      <c r="D18" s="33"/>
      <c r="N18" s="16"/>
    </row>
    <row r="19" spans="1:14" s="12" customFormat="1" ht="13.8">
      <c r="A19" s="30"/>
      <c r="B19" s="35" t="s">
        <v>22</v>
      </c>
      <c r="C19" s="32"/>
      <c r="D19" s="33"/>
      <c r="N19" s="16"/>
    </row>
    <row r="20" spans="1:14" s="12" customFormat="1" ht="13.8">
      <c r="A20" s="30"/>
      <c r="B20" s="35" t="s">
        <v>23</v>
      </c>
      <c r="C20" s="32"/>
      <c r="D20" s="33"/>
      <c r="N20" s="16"/>
    </row>
    <row r="21" spans="1:14" s="12" customFormat="1" ht="13.8">
      <c r="A21" s="30"/>
      <c r="B21" s="31" t="s">
        <v>24</v>
      </c>
      <c r="C21" s="32"/>
      <c r="D21" s="33"/>
      <c r="N21" s="16"/>
    </row>
    <row r="22" spans="1:14" s="12" customFormat="1" ht="13.8">
      <c r="A22" s="30"/>
      <c r="B22" s="34" t="s">
        <v>25</v>
      </c>
      <c r="C22" s="32"/>
      <c r="D22" s="57"/>
      <c r="N22" s="16"/>
    </row>
    <row r="23" spans="1:14" s="29" customFormat="1">
      <c r="A23" s="36"/>
      <c r="B23" s="31" t="s">
        <v>26</v>
      </c>
      <c r="C23" s="37"/>
      <c r="D23" s="38"/>
    </row>
    <row r="24" spans="1:14">
      <c r="A24" s="36"/>
      <c r="B24" s="31" t="s">
        <v>27</v>
      </c>
      <c r="C24" s="37"/>
      <c r="D24" s="38"/>
    </row>
    <row r="25" spans="1:14">
      <c r="A25" s="36"/>
      <c r="B25" s="39" t="s">
        <v>28</v>
      </c>
      <c r="C25" s="37"/>
      <c r="D25" s="38"/>
    </row>
    <row r="26" spans="1:14">
      <c r="A26" s="36"/>
      <c r="B26" s="39" t="s">
        <v>29</v>
      </c>
      <c r="C26" s="37"/>
      <c r="D26" s="38"/>
    </row>
    <row r="27" spans="1:14">
      <c r="A27" s="36"/>
      <c r="B27" s="39" t="s">
        <v>30</v>
      </c>
      <c r="C27" s="37"/>
      <c r="D27" s="38"/>
    </row>
    <row r="28" spans="1:14">
      <c r="A28" s="36"/>
      <c r="B28" s="40" t="s">
        <v>31</v>
      </c>
      <c r="C28" s="37"/>
      <c r="D28" s="38"/>
    </row>
    <row r="29" spans="1:14">
      <c r="A29" s="36"/>
      <c r="B29" s="31" t="s">
        <v>32</v>
      </c>
      <c r="C29" s="66"/>
      <c r="D29" s="38"/>
    </row>
    <row r="30" spans="1:14">
      <c r="A30" s="36"/>
      <c r="B30" s="31" t="s">
        <v>33</v>
      </c>
      <c r="C30" s="46"/>
      <c r="D30" s="38"/>
      <c r="F30" s="13" t="s">
        <v>34</v>
      </c>
      <c r="G30" s="13" t="s">
        <v>35</v>
      </c>
      <c r="H30" s="13" t="s">
        <v>36</v>
      </c>
      <c r="I30" s="13" t="s">
        <v>37</v>
      </c>
    </row>
    <row r="31" spans="1:14">
      <c r="A31" s="36"/>
      <c r="B31" s="31" t="s">
        <v>38</v>
      </c>
      <c r="C31" s="37"/>
      <c r="D31" s="38"/>
    </row>
    <row r="32" spans="1:14">
      <c r="A32" s="36"/>
      <c r="B32" s="31" t="s">
        <v>39</v>
      </c>
      <c r="C32" s="37"/>
      <c r="D32" s="38"/>
    </row>
    <row r="33" spans="1:9">
      <c r="A33" s="36"/>
      <c r="B33" s="31" t="s">
        <v>40</v>
      </c>
      <c r="C33" s="37"/>
      <c r="D33" s="38"/>
      <c r="F33" s="13" t="s">
        <v>41</v>
      </c>
      <c r="G33" s="13" t="s">
        <v>42</v>
      </c>
      <c r="H33" s="13" t="s">
        <v>43</v>
      </c>
      <c r="I33" s="13" t="s">
        <v>44</v>
      </c>
    </row>
    <row r="34" spans="1:9">
      <c r="A34" s="36"/>
      <c r="B34" s="41" t="s">
        <v>45</v>
      </c>
      <c r="C34" s="37"/>
      <c r="D34" s="38"/>
    </row>
    <row r="35" spans="1:9" ht="27.6">
      <c r="A35" s="36"/>
      <c r="B35" s="49" t="s">
        <v>46</v>
      </c>
      <c r="C35" s="37"/>
      <c r="D35" s="38"/>
    </row>
    <row r="36" spans="1:9" ht="27" customHeight="1">
      <c r="A36" s="42" t="s">
        <v>47</v>
      </c>
      <c r="B36" s="43"/>
      <c r="C36" s="44"/>
      <c r="D36" s="45"/>
    </row>
    <row r="37" spans="1:9">
      <c r="A37" s="36"/>
      <c r="B37" s="41" t="s">
        <v>48</v>
      </c>
      <c r="C37" s="64"/>
      <c r="D37" s="48"/>
    </row>
    <row r="38" spans="1:9">
      <c r="A38" s="36"/>
      <c r="B38" s="41" t="s">
        <v>49</v>
      </c>
      <c r="C38" s="46"/>
      <c r="D38" s="48"/>
    </row>
    <row r="39" spans="1:9">
      <c r="A39" s="36"/>
      <c r="B39" s="41" t="s">
        <v>50</v>
      </c>
      <c r="C39" s="46"/>
      <c r="D39" s="38"/>
    </row>
    <row r="40" spans="1:9">
      <c r="A40" s="36"/>
      <c r="B40" s="41" t="s">
        <v>51</v>
      </c>
      <c r="C40" s="58"/>
      <c r="D40" s="33"/>
      <c r="E40" s="12"/>
      <c r="F40" s="12" t="s">
        <v>18</v>
      </c>
      <c r="G40" s="12" t="s">
        <v>19</v>
      </c>
    </row>
    <row r="41" spans="1:9" ht="24.75" customHeight="1">
      <c r="A41" s="42" t="s">
        <v>52</v>
      </c>
      <c r="B41" s="42"/>
      <c r="C41" s="59"/>
      <c r="D41" s="47"/>
    </row>
    <row r="51" spans="3:3" ht="29.25" customHeight="1"/>
    <row r="52" spans="3:3" ht="36.75" customHeight="1">
      <c r="C52" s="25"/>
    </row>
    <row r="53" spans="3:3">
      <c r="C53" s="25"/>
    </row>
  </sheetData>
  <mergeCells count="1">
    <mergeCell ref="A1:A2"/>
  </mergeCells>
  <dataValidations count="8">
    <dataValidation type="list" allowBlank="1" showInputMessage="1" showErrorMessage="1" sqref="C22 C40" xr:uid="{3010FD78-1773-4591-8613-6B28BD7C5A92}">
      <formula1>$F$22:$G$22</formula1>
    </dataValidation>
    <dataValidation type="list" allowBlank="1" showInputMessage="1" showErrorMessage="1" sqref="C19" xr:uid="{F47BD68D-6427-4DF8-9DC1-4A0999DB68CB}">
      <formula1>$F$19:$I$19</formula1>
    </dataValidation>
    <dataValidation type="list" allowBlank="1" showInputMessage="1" showErrorMessage="1" sqref="C21" xr:uid="{A8D66777-382D-4919-8984-C51EC6F3A2EE}">
      <formula1>$F$21:$G$21</formula1>
    </dataValidation>
    <dataValidation type="list" allowBlank="1" showInputMessage="1" showErrorMessage="1" sqref="C20" xr:uid="{38C01136-CE76-4D68-B65F-1139ADDF09C9}">
      <formula1>$F$20:$J$20</formula1>
    </dataValidation>
    <dataValidation type="list" allowBlank="1" showInputMessage="1" showErrorMessage="1" sqref="C16" xr:uid="{211FCFC4-F477-4EB2-88D4-2ADA057664AB}">
      <formula1>$F$16:$G$16</formula1>
    </dataValidation>
    <dataValidation type="list" allowBlank="1" showInputMessage="1" showErrorMessage="1" sqref="C33:C34" xr:uid="{580DB52E-B410-47DD-9794-88C036D725CA}">
      <formula1>$F$33:$I$33</formula1>
    </dataValidation>
    <dataValidation type="list" allowBlank="1" showInputMessage="1" showErrorMessage="1" sqref="C4" xr:uid="{B3DE2DE1-A429-45D2-B5F0-6DE7D8F11DB5}">
      <formula1>$F$4:$Q$4</formula1>
    </dataValidation>
    <dataValidation type="list" allowBlank="1" showInputMessage="1" showErrorMessage="1" sqref="C6" xr:uid="{157BB4C5-4D81-4BF2-87D7-27150FCAB643}">
      <formula1>$F$6:$G$6</formula1>
    </dataValidation>
  </dataValidations>
  <pageMargins left="0.7" right="0.7" top="0.75" bottom="0.75" header="0.3" footer="0.3"/>
  <pageSetup orientation="portrait" r:id="rId1"/>
  <headerFooter>
    <oddHeader>&amp;L&amp;"Arial"&amp;10&amp;K000000&amp;1#</oddHeader>
    <oddFooter>&amp;C_x000D_&amp;1#&amp;"Poppins"&amp;10&amp;K018374 Baker Hughes Confidential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17955-45F0-45F7-BFE8-27BEA3851B9B}">
  <dimension ref="B1:AJE38"/>
  <sheetViews>
    <sheetView zoomScale="110" zoomScaleNormal="110" workbookViewId="0">
      <selection activeCell="F7" sqref="F7"/>
    </sheetView>
  </sheetViews>
  <sheetFormatPr defaultRowHeight="14.4"/>
  <cols>
    <col min="1" max="1" width="2.77734375" customWidth="1"/>
    <col min="2" max="2" width="15.5546875" customWidth="1"/>
    <col min="3" max="3" width="47.44140625" customWidth="1"/>
    <col min="4" max="4" width="9.21875" customWidth="1"/>
    <col min="5" max="5" width="20.21875" customWidth="1"/>
    <col min="6" max="114" width="18" bestFit="1" customWidth="1"/>
    <col min="115" max="149" width="17.77734375" bestFit="1" customWidth="1"/>
    <col min="150" max="162" width="17.5546875" bestFit="1" customWidth="1"/>
    <col min="163" max="906" width="17.77734375" bestFit="1" customWidth="1"/>
    <col min="907" max="941" width="17.5546875" bestFit="1" customWidth="1"/>
  </cols>
  <sheetData>
    <row r="1" spans="2:941">
      <c r="E1" t="s">
        <v>53</v>
      </c>
    </row>
    <row r="2" spans="2:941">
      <c r="B2" s="18" t="s">
        <v>54</v>
      </c>
      <c r="C2" s="18"/>
      <c r="D2" s="18"/>
      <c r="E2" s="19"/>
      <c r="F2" s="19"/>
      <c r="G2" s="19"/>
      <c r="H2" s="19"/>
      <c r="I2" s="19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2:941">
      <c r="B3" s="24" t="s">
        <v>55</v>
      </c>
      <c r="C3" s="18"/>
      <c r="D3" s="18"/>
      <c r="E3" s="22"/>
      <c r="F3" s="22"/>
      <c r="G3" s="22"/>
      <c r="H3" s="22"/>
      <c r="I3" s="22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2:941">
      <c r="B4" s="20"/>
      <c r="C4" s="23" t="s">
        <v>56</v>
      </c>
      <c r="D4" s="23"/>
      <c r="E4" s="60">
        <v>45270</v>
      </c>
      <c r="F4" s="60">
        <v>45269</v>
      </c>
      <c r="G4" s="60">
        <v>45268</v>
      </c>
      <c r="H4" s="60">
        <v>45267</v>
      </c>
      <c r="I4" s="60">
        <v>45266</v>
      </c>
      <c r="J4" s="60">
        <v>45265</v>
      </c>
      <c r="K4" s="60">
        <v>45264</v>
      </c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  <c r="IW4" s="51"/>
      <c r="IX4" s="51"/>
      <c r="IY4" s="51"/>
      <c r="IZ4" s="51"/>
      <c r="JA4" s="51"/>
      <c r="JB4" s="51"/>
      <c r="JC4" s="51"/>
      <c r="JD4" s="51"/>
      <c r="JE4" s="51"/>
      <c r="JF4" s="51"/>
      <c r="JG4" s="51"/>
      <c r="JH4" s="51"/>
      <c r="JI4" s="51"/>
      <c r="JJ4" s="51"/>
      <c r="JK4" s="51"/>
      <c r="JL4" s="51"/>
      <c r="JM4" s="51"/>
      <c r="JN4" s="51"/>
      <c r="JO4" s="51"/>
      <c r="JP4" s="51"/>
      <c r="JQ4" s="51"/>
      <c r="JR4" s="51"/>
      <c r="JS4" s="51"/>
      <c r="JT4" s="51"/>
      <c r="JU4" s="51"/>
      <c r="JV4" s="51"/>
      <c r="JW4" s="51"/>
      <c r="JX4" s="51"/>
      <c r="JY4" s="51"/>
      <c r="JZ4" s="51"/>
      <c r="KA4" s="51"/>
      <c r="KB4" s="51"/>
      <c r="KC4" s="51"/>
      <c r="KD4" s="51"/>
      <c r="KE4" s="51"/>
      <c r="KF4" s="51"/>
      <c r="KG4" s="51"/>
      <c r="KH4" s="51"/>
      <c r="KI4" s="51"/>
      <c r="KJ4" s="51"/>
      <c r="KK4" s="51"/>
      <c r="KL4" s="51"/>
      <c r="KM4" s="51"/>
      <c r="KN4" s="51"/>
      <c r="KO4" s="51"/>
      <c r="KP4" s="51"/>
      <c r="KQ4" s="51"/>
      <c r="KR4" s="51"/>
      <c r="KS4" s="51"/>
      <c r="KT4" s="51"/>
      <c r="KU4" s="51"/>
      <c r="KV4" s="51"/>
      <c r="KW4" s="51"/>
      <c r="KX4" s="51"/>
      <c r="KY4" s="51"/>
      <c r="KZ4" s="51"/>
      <c r="LA4" s="51"/>
      <c r="LB4" s="51"/>
      <c r="LC4" s="51"/>
      <c r="LD4" s="51"/>
      <c r="LE4" s="51"/>
      <c r="LF4" s="51"/>
      <c r="LG4" s="51"/>
      <c r="LH4" s="51"/>
      <c r="LI4" s="51"/>
      <c r="LJ4" s="51"/>
      <c r="LK4" s="51"/>
      <c r="LL4" s="51"/>
      <c r="LM4" s="51"/>
      <c r="LN4" s="51"/>
      <c r="LO4" s="51"/>
      <c r="LP4" s="51"/>
      <c r="LQ4" s="51"/>
      <c r="LR4" s="51"/>
      <c r="LS4" s="51"/>
      <c r="LT4" s="51"/>
      <c r="LU4" s="51"/>
      <c r="LV4" s="51"/>
      <c r="LW4" s="51"/>
      <c r="LX4" s="51"/>
      <c r="LY4" s="51"/>
      <c r="LZ4" s="51"/>
      <c r="MA4" s="51"/>
      <c r="MB4" s="51"/>
      <c r="MC4" s="51"/>
      <c r="MD4" s="51"/>
      <c r="ME4" s="51"/>
      <c r="MF4" s="51"/>
      <c r="MG4" s="51"/>
      <c r="MH4" s="51"/>
      <c r="MI4" s="51"/>
      <c r="MJ4" s="51"/>
      <c r="MK4" s="51"/>
      <c r="ML4" s="51"/>
      <c r="MM4" s="51"/>
      <c r="MN4" s="51"/>
      <c r="MO4" s="51"/>
      <c r="MP4" s="51"/>
      <c r="MQ4" s="51"/>
      <c r="MR4" s="51"/>
      <c r="MS4" s="51"/>
      <c r="MT4" s="51"/>
      <c r="MU4" s="51"/>
      <c r="MV4" s="51"/>
      <c r="MW4" s="51"/>
      <c r="MX4" s="51"/>
      <c r="MY4" s="51"/>
      <c r="MZ4" s="51"/>
      <c r="NA4" s="51"/>
      <c r="NB4" s="51"/>
      <c r="NC4" s="51"/>
      <c r="ND4" s="51"/>
      <c r="NE4" s="51"/>
      <c r="NF4" s="51"/>
      <c r="NG4" s="51"/>
      <c r="NH4" s="51"/>
      <c r="NI4" s="51"/>
      <c r="NJ4" s="51"/>
      <c r="NK4" s="51"/>
      <c r="NL4" s="51"/>
      <c r="NM4" s="51"/>
      <c r="NN4" s="51"/>
      <c r="NO4" s="51"/>
      <c r="NP4" s="51"/>
      <c r="NQ4" s="51"/>
      <c r="NR4" s="51"/>
      <c r="NS4" s="51"/>
      <c r="NT4" s="51"/>
      <c r="NU4" s="51"/>
      <c r="NV4" s="51"/>
      <c r="NW4" s="51"/>
      <c r="NX4" s="51"/>
      <c r="NY4" s="51"/>
      <c r="NZ4" s="51"/>
      <c r="OA4" s="51"/>
      <c r="OB4" s="51"/>
      <c r="OC4" s="51"/>
      <c r="OD4" s="51"/>
      <c r="OE4" s="51"/>
      <c r="OF4" s="51"/>
      <c r="OG4" s="51"/>
      <c r="OH4" s="51"/>
      <c r="OI4" s="51"/>
      <c r="OJ4" s="51"/>
      <c r="OK4" s="51"/>
      <c r="OL4" s="51"/>
      <c r="OM4" s="51"/>
      <c r="ON4" s="51"/>
      <c r="OO4" s="51"/>
      <c r="OP4" s="51"/>
      <c r="OQ4" s="51"/>
      <c r="OR4" s="51"/>
      <c r="OS4" s="51"/>
      <c r="OT4" s="51"/>
      <c r="OU4" s="51"/>
      <c r="OV4" s="51"/>
      <c r="OW4" s="51"/>
      <c r="OX4" s="51"/>
      <c r="OY4" s="51"/>
      <c r="OZ4" s="51"/>
      <c r="PA4" s="51"/>
      <c r="PB4" s="51"/>
      <c r="PC4" s="51"/>
      <c r="PD4" s="51"/>
      <c r="PE4" s="51"/>
      <c r="PF4" s="51"/>
      <c r="PG4" s="51"/>
      <c r="PH4" s="51"/>
      <c r="PI4" s="51"/>
      <c r="PJ4" s="51"/>
      <c r="PK4" s="51"/>
      <c r="PL4" s="51"/>
      <c r="PM4" s="51"/>
      <c r="PN4" s="51"/>
      <c r="PO4" s="51"/>
      <c r="PP4" s="51"/>
      <c r="PQ4" s="51"/>
      <c r="PR4" s="51"/>
      <c r="PS4" s="51"/>
      <c r="PT4" s="51"/>
      <c r="PU4" s="51"/>
      <c r="PV4" s="51"/>
      <c r="PW4" s="51"/>
      <c r="PX4" s="51"/>
      <c r="PY4" s="51"/>
      <c r="PZ4" s="51"/>
      <c r="QA4" s="51"/>
      <c r="QB4" s="51"/>
      <c r="QC4" s="51"/>
      <c r="QD4" s="51"/>
      <c r="QE4" s="51"/>
      <c r="QF4" s="51"/>
      <c r="QG4" s="51"/>
      <c r="QH4" s="51"/>
      <c r="QI4" s="51"/>
      <c r="QJ4" s="51"/>
      <c r="QK4" s="51"/>
      <c r="QL4" s="51"/>
      <c r="QM4" s="51"/>
      <c r="QN4" s="51"/>
      <c r="QO4" s="51"/>
      <c r="QP4" s="51"/>
      <c r="QQ4" s="51"/>
      <c r="QR4" s="51"/>
      <c r="QS4" s="51"/>
      <c r="QT4" s="51"/>
      <c r="QU4" s="51"/>
      <c r="QV4" s="51"/>
      <c r="QW4" s="51"/>
      <c r="QX4" s="51"/>
      <c r="QY4" s="51"/>
      <c r="QZ4" s="51"/>
      <c r="RA4" s="51"/>
      <c r="RB4" s="51"/>
      <c r="RC4" s="51"/>
      <c r="RD4" s="51"/>
      <c r="RE4" s="51"/>
      <c r="RF4" s="51"/>
      <c r="RG4" s="51"/>
      <c r="RH4" s="51"/>
      <c r="RI4" s="51"/>
      <c r="RJ4" s="51"/>
      <c r="RK4" s="51"/>
      <c r="RL4" s="51"/>
      <c r="RM4" s="51"/>
      <c r="RN4" s="51"/>
      <c r="RO4" s="51"/>
      <c r="RP4" s="51"/>
      <c r="RQ4" s="51"/>
      <c r="RR4" s="51"/>
      <c r="RS4" s="51"/>
      <c r="RT4" s="51"/>
      <c r="RU4" s="51"/>
      <c r="RV4" s="51"/>
      <c r="RW4" s="51"/>
      <c r="RX4" s="51"/>
      <c r="RY4" s="51"/>
      <c r="RZ4" s="51"/>
      <c r="SA4" s="51"/>
      <c r="SB4" s="51"/>
      <c r="SC4" s="51"/>
      <c r="SD4" s="51"/>
      <c r="SE4" s="51"/>
      <c r="SF4" s="51"/>
      <c r="SG4" s="51"/>
      <c r="SH4" s="51"/>
      <c r="SI4" s="51"/>
      <c r="SJ4" s="51"/>
      <c r="SK4" s="51"/>
      <c r="SL4" s="51"/>
      <c r="SM4" s="51"/>
      <c r="SN4" s="51"/>
      <c r="SO4" s="51"/>
      <c r="SP4" s="51"/>
      <c r="SQ4" s="51"/>
      <c r="SR4" s="51"/>
      <c r="SS4" s="51"/>
      <c r="ST4" s="51"/>
      <c r="SU4" s="51"/>
      <c r="SV4" s="51"/>
      <c r="SW4" s="51"/>
      <c r="SX4" s="51"/>
      <c r="SY4" s="51"/>
      <c r="SZ4" s="51"/>
      <c r="TA4" s="51"/>
      <c r="TB4" s="51"/>
      <c r="TC4" s="51"/>
      <c r="TD4" s="51"/>
      <c r="TE4" s="51"/>
      <c r="TF4" s="51"/>
      <c r="TG4" s="51"/>
      <c r="TH4" s="51"/>
      <c r="TI4" s="51"/>
      <c r="TJ4" s="51"/>
      <c r="TK4" s="51"/>
      <c r="TL4" s="51"/>
      <c r="TM4" s="51"/>
      <c r="TN4" s="51"/>
      <c r="TO4" s="51"/>
      <c r="TP4" s="51"/>
      <c r="TQ4" s="51"/>
      <c r="TR4" s="51"/>
      <c r="TS4" s="51"/>
      <c r="TT4" s="51"/>
      <c r="TU4" s="51"/>
      <c r="TV4" s="51"/>
      <c r="TW4" s="51"/>
      <c r="TX4" s="51"/>
      <c r="TY4" s="51"/>
      <c r="TZ4" s="51"/>
      <c r="UA4" s="51"/>
      <c r="UB4" s="51"/>
      <c r="UC4" s="51"/>
      <c r="UD4" s="51"/>
      <c r="UE4" s="51"/>
      <c r="UF4" s="51"/>
      <c r="UG4" s="51"/>
      <c r="UH4" s="51"/>
      <c r="UI4" s="51"/>
      <c r="UJ4" s="51"/>
      <c r="UK4" s="51"/>
      <c r="UL4" s="51"/>
      <c r="UM4" s="51"/>
      <c r="UN4" s="51"/>
      <c r="UO4" s="51"/>
      <c r="UP4" s="51"/>
      <c r="UQ4" s="51"/>
      <c r="UR4" s="51"/>
      <c r="US4" s="51"/>
      <c r="UT4" s="51"/>
      <c r="UU4" s="51"/>
      <c r="UV4" s="51"/>
      <c r="UW4" s="51"/>
      <c r="UX4" s="51"/>
      <c r="UY4" s="51"/>
      <c r="UZ4" s="51"/>
      <c r="VA4" s="51"/>
      <c r="VB4" s="51"/>
      <c r="VC4" s="51"/>
      <c r="VD4" s="51"/>
      <c r="VE4" s="51"/>
      <c r="VF4" s="51"/>
      <c r="VG4" s="51"/>
      <c r="VH4" s="51"/>
      <c r="VI4" s="51"/>
      <c r="VJ4" s="51"/>
      <c r="VK4" s="51"/>
      <c r="VL4" s="51"/>
      <c r="VM4" s="51"/>
      <c r="VN4" s="51"/>
      <c r="VO4" s="51"/>
      <c r="VP4" s="51"/>
      <c r="VQ4" s="51"/>
      <c r="VR4" s="51"/>
      <c r="VS4" s="51"/>
      <c r="VT4" s="51"/>
      <c r="VU4" s="51"/>
      <c r="VV4" s="51"/>
      <c r="VW4" s="51"/>
      <c r="VX4" s="51"/>
      <c r="VY4" s="51"/>
      <c r="VZ4" s="51"/>
      <c r="WA4" s="51"/>
      <c r="WB4" s="51"/>
      <c r="WC4" s="51"/>
      <c r="WD4" s="51"/>
      <c r="WE4" s="51"/>
      <c r="WF4" s="51"/>
      <c r="WG4" s="51"/>
      <c r="WH4" s="51"/>
      <c r="WI4" s="51"/>
      <c r="WJ4" s="51"/>
      <c r="WK4" s="51"/>
      <c r="WL4" s="51"/>
      <c r="WM4" s="51"/>
      <c r="WN4" s="51"/>
      <c r="WO4" s="51"/>
      <c r="WP4" s="51"/>
      <c r="WQ4" s="51"/>
      <c r="WR4" s="51"/>
      <c r="WS4" s="51"/>
      <c r="WT4" s="51"/>
      <c r="WU4" s="51"/>
      <c r="WV4" s="51"/>
      <c r="WW4" s="51"/>
      <c r="WX4" s="51"/>
      <c r="WY4" s="51"/>
      <c r="WZ4" s="51"/>
      <c r="XA4" s="51"/>
      <c r="XB4" s="51"/>
      <c r="XC4" s="51"/>
      <c r="XD4" s="51"/>
      <c r="XE4" s="51"/>
      <c r="XF4" s="51"/>
      <c r="XG4" s="51"/>
      <c r="XH4" s="51"/>
      <c r="XI4" s="51"/>
      <c r="XJ4" s="51"/>
      <c r="XK4" s="51"/>
      <c r="XL4" s="51"/>
      <c r="XM4" s="51"/>
      <c r="XN4" s="51"/>
      <c r="XO4" s="51"/>
      <c r="XP4" s="51"/>
      <c r="XQ4" s="51"/>
      <c r="XR4" s="51"/>
      <c r="XS4" s="51"/>
      <c r="XT4" s="51"/>
      <c r="XU4" s="51"/>
      <c r="XV4" s="51"/>
      <c r="XW4" s="51"/>
      <c r="XX4" s="51"/>
      <c r="XY4" s="51"/>
      <c r="XZ4" s="51"/>
      <c r="YA4" s="51"/>
      <c r="YB4" s="51"/>
      <c r="YC4" s="51"/>
      <c r="YD4" s="51"/>
      <c r="YE4" s="51"/>
      <c r="YF4" s="51"/>
      <c r="YG4" s="51"/>
      <c r="YH4" s="51"/>
      <c r="YI4" s="51"/>
      <c r="YJ4" s="51"/>
      <c r="YK4" s="51"/>
      <c r="YL4" s="51"/>
      <c r="YM4" s="51"/>
      <c r="YN4" s="51"/>
      <c r="YO4" s="51"/>
      <c r="YP4" s="51"/>
      <c r="YQ4" s="51"/>
      <c r="YR4" s="51"/>
      <c r="YS4" s="51"/>
      <c r="YT4" s="51"/>
      <c r="YU4" s="51"/>
      <c r="YV4" s="51"/>
      <c r="YW4" s="51"/>
      <c r="YX4" s="51"/>
      <c r="YY4" s="51"/>
      <c r="YZ4" s="51"/>
      <c r="ZA4" s="51"/>
      <c r="ZB4" s="51"/>
      <c r="ZC4" s="51"/>
      <c r="ZD4" s="51"/>
      <c r="ZE4" s="51"/>
      <c r="ZF4" s="51"/>
      <c r="ZG4" s="51"/>
      <c r="ZH4" s="51"/>
      <c r="ZI4" s="51"/>
      <c r="ZJ4" s="51"/>
      <c r="ZK4" s="51"/>
      <c r="ZL4" s="51"/>
      <c r="ZM4" s="51"/>
      <c r="ZN4" s="51"/>
      <c r="ZO4" s="51"/>
      <c r="ZP4" s="51"/>
      <c r="ZQ4" s="51"/>
      <c r="ZR4" s="51"/>
      <c r="ZS4" s="51"/>
      <c r="ZT4" s="51"/>
      <c r="ZU4" s="51"/>
      <c r="ZV4" s="51"/>
      <c r="ZW4" s="51"/>
      <c r="ZX4" s="51"/>
      <c r="ZY4" s="51"/>
      <c r="ZZ4" s="51"/>
      <c r="AAA4" s="51"/>
      <c r="AAB4" s="51"/>
      <c r="AAC4" s="51"/>
      <c r="AAD4" s="51"/>
      <c r="AAE4" s="51"/>
      <c r="AAF4" s="51"/>
      <c r="AAG4" s="51"/>
      <c r="AAH4" s="51"/>
      <c r="AAI4" s="51"/>
      <c r="AAJ4" s="51"/>
      <c r="AAK4" s="51"/>
      <c r="AAL4" s="51"/>
      <c r="AAM4" s="51"/>
      <c r="AAN4" s="51"/>
      <c r="AAO4" s="51"/>
      <c r="AAP4" s="51"/>
      <c r="AAQ4" s="51"/>
      <c r="AAR4" s="51"/>
      <c r="AAS4" s="51"/>
      <c r="AAT4" s="51"/>
      <c r="AAU4" s="51"/>
      <c r="AAV4" s="51"/>
      <c r="AAW4" s="51"/>
      <c r="AAX4" s="51"/>
      <c r="AAY4" s="51"/>
      <c r="AAZ4" s="51"/>
      <c r="ABA4" s="51"/>
      <c r="ABB4" s="51"/>
      <c r="ABC4" s="51"/>
      <c r="ABD4" s="51"/>
      <c r="ABE4" s="51"/>
      <c r="ABF4" s="51"/>
      <c r="ABG4" s="51"/>
      <c r="ABH4" s="51"/>
      <c r="ABI4" s="51"/>
      <c r="ABJ4" s="51"/>
      <c r="ABK4" s="51"/>
      <c r="ABL4" s="51"/>
      <c r="ABM4" s="51"/>
      <c r="ABN4" s="51"/>
      <c r="ABO4" s="51"/>
      <c r="ABP4" s="51"/>
      <c r="ABQ4" s="51"/>
      <c r="ABR4" s="51"/>
      <c r="ABS4" s="51"/>
      <c r="ABT4" s="51"/>
      <c r="ABU4" s="51"/>
      <c r="ABV4" s="51"/>
      <c r="ABW4" s="51"/>
      <c r="ABX4" s="51"/>
      <c r="ABY4" s="51"/>
      <c r="ABZ4" s="51"/>
      <c r="ACA4" s="51"/>
      <c r="ACB4" s="51"/>
      <c r="ACC4" s="51"/>
      <c r="ACD4" s="51"/>
      <c r="ACE4" s="51"/>
      <c r="ACF4" s="51"/>
      <c r="ACG4" s="51"/>
      <c r="ACH4" s="51"/>
      <c r="ACI4" s="51"/>
      <c r="ACJ4" s="51"/>
      <c r="ACK4" s="51"/>
      <c r="ACL4" s="51"/>
      <c r="ACM4" s="51"/>
      <c r="ACN4" s="51"/>
      <c r="ACO4" s="51"/>
      <c r="ACP4" s="51"/>
      <c r="ACQ4" s="51"/>
      <c r="ACR4" s="51"/>
      <c r="ACS4" s="51"/>
      <c r="ACT4" s="51"/>
      <c r="ACU4" s="51"/>
      <c r="ACV4" s="51"/>
      <c r="ACW4" s="51"/>
      <c r="ACX4" s="51"/>
      <c r="ACY4" s="51"/>
      <c r="ACZ4" s="51"/>
      <c r="ADA4" s="51"/>
      <c r="ADB4" s="51"/>
      <c r="ADC4" s="51"/>
      <c r="ADD4" s="51"/>
      <c r="ADE4" s="51"/>
      <c r="ADF4" s="51"/>
      <c r="ADG4" s="51"/>
      <c r="ADH4" s="51"/>
      <c r="ADI4" s="51"/>
      <c r="ADJ4" s="51"/>
      <c r="ADK4" s="51"/>
      <c r="ADL4" s="51"/>
      <c r="ADM4" s="51"/>
      <c r="ADN4" s="51"/>
      <c r="ADO4" s="51"/>
      <c r="ADP4" s="51"/>
      <c r="ADQ4" s="51"/>
      <c r="ADR4" s="51"/>
      <c r="ADS4" s="51"/>
      <c r="ADT4" s="51"/>
      <c r="ADU4" s="51"/>
      <c r="ADV4" s="51"/>
      <c r="ADW4" s="51"/>
      <c r="ADX4" s="51"/>
      <c r="ADY4" s="51"/>
      <c r="ADZ4" s="51"/>
      <c r="AEA4" s="51"/>
      <c r="AEB4" s="51"/>
      <c r="AEC4" s="51"/>
      <c r="AED4" s="51"/>
      <c r="AEE4" s="51"/>
      <c r="AEF4" s="51"/>
      <c r="AEG4" s="51"/>
      <c r="AEH4" s="51"/>
      <c r="AEI4" s="51"/>
      <c r="AEJ4" s="51"/>
      <c r="AEK4" s="51"/>
      <c r="AEL4" s="51"/>
      <c r="AEM4" s="51"/>
      <c r="AEN4" s="51"/>
      <c r="AEO4" s="51"/>
      <c r="AEP4" s="51"/>
      <c r="AEQ4" s="51"/>
      <c r="AER4" s="51"/>
      <c r="AES4" s="51"/>
      <c r="AET4" s="51"/>
      <c r="AEU4" s="51"/>
      <c r="AEV4" s="51"/>
      <c r="AEW4" s="51"/>
      <c r="AEX4" s="51"/>
      <c r="AEY4" s="51"/>
      <c r="AEZ4" s="51"/>
      <c r="AFA4" s="51"/>
      <c r="AFB4" s="51"/>
      <c r="AFC4" s="51"/>
      <c r="AFD4" s="51"/>
      <c r="AFE4" s="51"/>
      <c r="AFF4" s="51"/>
      <c r="AFG4" s="51"/>
      <c r="AFH4" s="51"/>
      <c r="AFI4" s="51"/>
      <c r="AFJ4" s="51"/>
      <c r="AFK4" s="51"/>
      <c r="AFL4" s="51"/>
      <c r="AFM4" s="51"/>
      <c r="AFN4" s="51"/>
      <c r="AFO4" s="51"/>
      <c r="AFP4" s="51"/>
      <c r="AFQ4" s="51"/>
      <c r="AFR4" s="51"/>
      <c r="AFS4" s="51"/>
      <c r="AFT4" s="51"/>
      <c r="AFU4" s="51"/>
      <c r="AFV4" s="51"/>
      <c r="AFW4" s="51"/>
      <c r="AFX4" s="51"/>
      <c r="AFY4" s="51"/>
      <c r="AFZ4" s="51"/>
      <c r="AGA4" s="51"/>
      <c r="AGB4" s="51"/>
      <c r="AGC4" s="51"/>
      <c r="AGD4" s="51"/>
      <c r="AGE4" s="51"/>
      <c r="AGF4" s="51"/>
      <c r="AGG4" s="51"/>
      <c r="AGH4" s="51"/>
      <c r="AGI4" s="51"/>
      <c r="AGJ4" s="51"/>
      <c r="AGK4" s="51"/>
      <c r="AGL4" s="51"/>
      <c r="AGM4" s="51"/>
      <c r="AGN4" s="51"/>
      <c r="AGO4" s="51"/>
      <c r="AGP4" s="51"/>
      <c r="AGQ4" s="51"/>
      <c r="AGR4" s="51"/>
      <c r="AGS4" s="51"/>
      <c r="AGT4" s="51"/>
      <c r="AGU4" s="51"/>
      <c r="AGV4" s="51"/>
      <c r="AGW4" s="51"/>
      <c r="AGX4" s="51"/>
      <c r="AGY4" s="51"/>
      <c r="AGZ4" s="51"/>
      <c r="AHA4" s="51"/>
      <c r="AHB4" s="51"/>
      <c r="AHC4" s="51"/>
      <c r="AHD4" s="51"/>
      <c r="AHE4" s="51"/>
      <c r="AHF4" s="51"/>
      <c r="AHG4" s="51"/>
      <c r="AHH4" s="51"/>
      <c r="AHI4" s="51"/>
      <c r="AHJ4" s="51"/>
      <c r="AHK4" s="51"/>
      <c r="AHL4" s="51"/>
      <c r="AHM4" s="51"/>
      <c r="AHN4" s="51"/>
      <c r="AHO4" s="51"/>
      <c r="AHP4" s="51"/>
      <c r="AHQ4" s="51"/>
      <c r="AHR4" s="51"/>
      <c r="AHS4" s="51"/>
      <c r="AHT4" s="51"/>
      <c r="AHU4" s="51"/>
      <c r="AHV4" s="51"/>
      <c r="AHW4" s="51"/>
      <c r="AHX4" s="51"/>
      <c r="AHY4" s="51"/>
      <c r="AHZ4" s="51"/>
      <c r="AIA4" s="51"/>
      <c r="AIB4" s="51"/>
      <c r="AIC4" s="51"/>
      <c r="AID4" s="51"/>
      <c r="AIE4" s="51"/>
      <c r="AIF4" s="51"/>
      <c r="AIG4" s="51"/>
      <c r="AIH4" s="51"/>
      <c r="AII4" s="51"/>
      <c r="AIJ4" s="51"/>
      <c r="AIK4" s="51"/>
      <c r="AIL4" s="51"/>
      <c r="AIM4" s="51"/>
      <c r="AIN4" s="51"/>
      <c r="AIO4" s="51"/>
      <c r="AIP4" s="51"/>
      <c r="AIQ4" s="51"/>
      <c r="AIR4" s="51"/>
      <c r="AIS4" s="51"/>
      <c r="AIT4" s="51"/>
      <c r="AIU4" s="51"/>
      <c r="AIV4" s="51"/>
      <c r="AIW4" s="51"/>
      <c r="AIX4" s="51"/>
      <c r="AIY4" s="51"/>
      <c r="AIZ4" s="51"/>
      <c r="AJA4" s="51"/>
      <c r="AJB4" s="51"/>
      <c r="AJC4" s="51"/>
      <c r="AJD4" s="51"/>
      <c r="AJE4" s="51"/>
    </row>
    <row r="5" spans="2:941">
      <c r="B5" s="20"/>
      <c r="C5" s="23" t="s">
        <v>57</v>
      </c>
      <c r="D5" s="23" t="s">
        <v>58</v>
      </c>
      <c r="E5" s="61">
        <v>0.47916666666666669</v>
      </c>
      <c r="F5" s="61">
        <v>0.47916666666666669</v>
      </c>
      <c r="G5" s="61">
        <v>0.47916666666666669</v>
      </c>
      <c r="H5" s="61">
        <v>0.47916666666666669</v>
      </c>
      <c r="I5" s="61">
        <v>0.47916666666666669</v>
      </c>
      <c r="J5" s="61">
        <v>0.47916666666666669</v>
      </c>
      <c r="K5" s="61">
        <v>0.47916666666666669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</row>
    <row r="6" spans="2:941">
      <c r="B6" s="21" t="s">
        <v>59</v>
      </c>
      <c r="C6" s="21" t="s">
        <v>60</v>
      </c>
      <c r="D6" s="20" t="s">
        <v>116</v>
      </c>
      <c r="E6" s="62">
        <v>283</v>
      </c>
      <c r="F6" s="62">
        <v>288</v>
      </c>
      <c r="G6" s="62">
        <v>290</v>
      </c>
      <c r="H6" s="62">
        <v>288</v>
      </c>
      <c r="I6" s="62">
        <v>289</v>
      </c>
      <c r="J6" s="62">
        <v>286</v>
      </c>
      <c r="K6" s="62">
        <v>283</v>
      </c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</row>
    <row r="7" spans="2:941">
      <c r="B7" s="21" t="s">
        <v>61</v>
      </c>
      <c r="C7" s="21" t="s">
        <v>60</v>
      </c>
      <c r="D7" s="20" t="s">
        <v>116</v>
      </c>
      <c r="E7" s="62">
        <v>284</v>
      </c>
      <c r="F7" s="62">
        <v>290</v>
      </c>
      <c r="G7" s="62">
        <v>290</v>
      </c>
      <c r="H7" s="62">
        <v>289</v>
      </c>
      <c r="I7" s="62">
        <v>290</v>
      </c>
      <c r="J7" s="62">
        <v>287</v>
      </c>
      <c r="K7" s="62">
        <v>284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</row>
    <row r="8" spans="2:941">
      <c r="B8" s="21" t="s">
        <v>62</v>
      </c>
      <c r="C8" s="21" t="s">
        <v>63</v>
      </c>
      <c r="D8" s="20" t="s">
        <v>116</v>
      </c>
      <c r="E8" s="62">
        <v>287</v>
      </c>
      <c r="F8" s="62">
        <v>291</v>
      </c>
      <c r="G8" s="62">
        <v>294</v>
      </c>
      <c r="H8" s="62">
        <v>292</v>
      </c>
      <c r="I8" s="62">
        <v>295</v>
      </c>
      <c r="J8" s="62">
        <v>290</v>
      </c>
      <c r="K8" s="62">
        <v>287</v>
      </c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</row>
    <row r="9" spans="2:941">
      <c r="B9" s="21" t="s">
        <v>64</v>
      </c>
      <c r="C9" s="21" t="s">
        <v>63</v>
      </c>
      <c r="D9" s="20" t="s">
        <v>116</v>
      </c>
      <c r="E9" s="62">
        <v>291</v>
      </c>
      <c r="F9" s="62">
        <v>295</v>
      </c>
      <c r="G9" s="62">
        <v>297</v>
      </c>
      <c r="H9" s="62">
        <v>295.3</v>
      </c>
      <c r="I9" s="62">
        <v>299</v>
      </c>
      <c r="J9" s="62">
        <v>293</v>
      </c>
      <c r="K9" s="62">
        <v>291</v>
      </c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</row>
    <row r="10" spans="2:941">
      <c r="B10" s="21" t="s">
        <v>65</v>
      </c>
      <c r="C10" s="21" t="s">
        <v>66</v>
      </c>
      <c r="D10" s="20" t="s">
        <v>116</v>
      </c>
      <c r="E10" s="62">
        <v>231</v>
      </c>
      <c r="F10" s="62">
        <v>236</v>
      </c>
      <c r="G10" s="62">
        <v>239</v>
      </c>
      <c r="H10" s="62">
        <v>237</v>
      </c>
      <c r="I10" s="62">
        <v>241</v>
      </c>
      <c r="J10" s="62">
        <v>234</v>
      </c>
      <c r="K10" s="62">
        <v>231</v>
      </c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</row>
    <row r="11" spans="2:941">
      <c r="B11" s="21" t="s">
        <v>67</v>
      </c>
      <c r="C11" s="21" t="s">
        <v>66</v>
      </c>
      <c r="D11" s="20" t="s">
        <v>116</v>
      </c>
      <c r="E11" s="62">
        <v>229</v>
      </c>
      <c r="F11" s="62">
        <v>235</v>
      </c>
      <c r="G11" s="62">
        <v>237</v>
      </c>
      <c r="H11" s="62">
        <v>236</v>
      </c>
      <c r="I11" s="62">
        <v>240</v>
      </c>
      <c r="J11" s="62">
        <v>233</v>
      </c>
      <c r="K11" s="62">
        <v>230</v>
      </c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</row>
    <row r="12" spans="2:941">
      <c r="B12" s="21" t="s">
        <v>68</v>
      </c>
      <c r="C12" s="21" t="s">
        <v>69</v>
      </c>
      <c r="D12" s="20" t="s">
        <v>116</v>
      </c>
      <c r="E12" s="62">
        <v>239</v>
      </c>
      <c r="F12" s="62">
        <v>242</v>
      </c>
      <c r="G12" s="62">
        <v>244</v>
      </c>
      <c r="H12" s="62">
        <v>243</v>
      </c>
      <c r="I12" s="62">
        <v>250</v>
      </c>
      <c r="J12" s="62">
        <v>241</v>
      </c>
      <c r="K12" s="62">
        <v>239</v>
      </c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</row>
    <row r="13" spans="2:941">
      <c r="B13" s="21" t="s">
        <v>70</v>
      </c>
      <c r="C13" s="21" t="s">
        <v>69</v>
      </c>
      <c r="D13" s="20" t="s">
        <v>116</v>
      </c>
      <c r="E13" s="62">
        <v>244</v>
      </c>
      <c r="F13" s="62"/>
      <c r="G13" s="62"/>
      <c r="H13" s="62"/>
      <c r="I13" s="62"/>
      <c r="J13" s="62"/>
      <c r="K13" s="62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</row>
    <row r="14" spans="2:941">
      <c r="B14" s="21" t="s">
        <v>71</v>
      </c>
      <c r="C14" s="21" t="s">
        <v>72</v>
      </c>
      <c r="D14" s="20" t="s">
        <v>116</v>
      </c>
      <c r="E14" s="63"/>
      <c r="F14" s="63"/>
      <c r="G14" s="63"/>
      <c r="H14" s="63"/>
      <c r="I14" s="63"/>
      <c r="J14" s="63"/>
      <c r="K14" s="63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</row>
    <row r="15" spans="2:941">
      <c r="B15" s="21" t="s">
        <v>73</v>
      </c>
      <c r="C15" s="21" t="s">
        <v>72</v>
      </c>
      <c r="D15" s="20" t="s">
        <v>116</v>
      </c>
      <c r="E15" s="63"/>
      <c r="F15" s="63"/>
      <c r="G15" s="63"/>
      <c r="H15" s="63"/>
      <c r="I15" s="63"/>
      <c r="J15" s="63"/>
      <c r="K15" s="63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</row>
    <row r="16" spans="2:941">
      <c r="B16" s="21" t="s">
        <v>74</v>
      </c>
      <c r="C16" s="21" t="s">
        <v>75</v>
      </c>
      <c r="D16" s="20" t="s">
        <v>116</v>
      </c>
      <c r="E16" s="63"/>
      <c r="F16" s="63"/>
      <c r="G16" s="63"/>
      <c r="H16" s="63"/>
      <c r="I16" s="63"/>
      <c r="J16" s="63"/>
      <c r="K16" s="63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</row>
    <row r="17" spans="2:149">
      <c r="B17" s="21" t="s">
        <v>76</v>
      </c>
      <c r="C17" s="21" t="s">
        <v>75</v>
      </c>
      <c r="D17" s="20" t="s">
        <v>116</v>
      </c>
      <c r="E17" s="63"/>
      <c r="F17" s="63"/>
      <c r="G17" s="63"/>
      <c r="H17" s="63"/>
      <c r="I17" s="63"/>
      <c r="J17" s="63"/>
      <c r="K17" s="63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</row>
    <row r="18" spans="2:149">
      <c r="B18" s="21" t="s">
        <v>77</v>
      </c>
      <c r="C18" s="21" t="s">
        <v>78</v>
      </c>
      <c r="D18" s="20" t="s">
        <v>116</v>
      </c>
      <c r="E18" s="62">
        <v>18</v>
      </c>
      <c r="F18" s="62">
        <v>24.5</v>
      </c>
      <c r="G18" s="62">
        <v>24</v>
      </c>
      <c r="H18" s="62">
        <v>23.6</v>
      </c>
      <c r="I18" s="62">
        <v>25</v>
      </c>
      <c r="J18" s="62"/>
      <c r="K18" s="62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</row>
    <row r="19" spans="2:149">
      <c r="B19" s="21" t="s">
        <v>79</v>
      </c>
      <c r="C19" s="21" t="s">
        <v>78</v>
      </c>
      <c r="D19" s="20" t="s">
        <v>116</v>
      </c>
      <c r="E19" s="63">
        <v>19</v>
      </c>
      <c r="F19" s="63">
        <v>25.3</v>
      </c>
      <c r="G19" s="63">
        <v>25.3</v>
      </c>
      <c r="H19" s="63">
        <v>24.9</v>
      </c>
      <c r="I19" s="63">
        <v>25</v>
      </c>
      <c r="J19" s="63"/>
      <c r="K19" s="63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</row>
    <row r="20" spans="2:149">
      <c r="B20" s="21" t="s">
        <v>80</v>
      </c>
      <c r="C20" s="21" t="s">
        <v>81</v>
      </c>
      <c r="D20" s="20" t="s">
        <v>116</v>
      </c>
      <c r="E20" s="62">
        <v>265</v>
      </c>
      <c r="F20" s="62">
        <v>274.2</v>
      </c>
      <c r="G20" s="62">
        <v>275</v>
      </c>
      <c r="H20" s="62">
        <v>273</v>
      </c>
      <c r="I20" s="62">
        <v>276</v>
      </c>
      <c r="J20" s="62"/>
      <c r="K20" s="62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</row>
    <row r="21" spans="2:149">
      <c r="B21" s="21" t="s">
        <v>82</v>
      </c>
      <c r="C21" s="21" t="s">
        <v>81</v>
      </c>
      <c r="D21" s="20" t="s">
        <v>116</v>
      </c>
      <c r="E21" s="63">
        <v>266</v>
      </c>
      <c r="F21" s="63">
        <v>274.10000000000002</v>
      </c>
      <c r="G21" s="63">
        <v>275.3</v>
      </c>
      <c r="H21" s="63">
        <v>272</v>
      </c>
      <c r="I21" s="63">
        <v>27</v>
      </c>
      <c r="J21" s="63"/>
      <c r="K21" s="63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</row>
    <row r="22" spans="2:149">
      <c r="B22" s="21" t="s">
        <v>83</v>
      </c>
      <c r="C22" s="21" t="s">
        <v>84</v>
      </c>
      <c r="D22" s="21" t="s">
        <v>85</v>
      </c>
      <c r="E22" s="62">
        <v>5.5</v>
      </c>
      <c r="F22" s="62">
        <v>5.4</v>
      </c>
      <c r="G22" s="62">
        <v>5.3</v>
      </c>
      <c r="H22" s="62">
        <v>5.4</v>
      </c>
      <c r="I22" s="62">
        <v>5.4</v>
      </c>
      <c r="J22" s="62"/>
      <c r="K22" s="62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</row>
    <row r="23" spans="2:149">
      <c r="B23" s="21" t="s">
        <v>86</v>
      </c>
      <c r="C23" s="21" t="s">
        <v>87</v>
      </c>
      <c r="D23" s="20" t="s">
        <v>116</v>
      </c>
      <c r="E23" s="62">
        <v>457</v>
      </c>
      <c r="F23" s="62">
        <v>474.8</v>
      </c>
      <c r="G23" s="62">
        <v>475</v>
      </c>
      <c r="H23" s="62">
        <v>474</v>
      </c>
      <c r="I23" s="62">
        <v>473</v>
      </c>
      <c r="J23" s="62"/>
      <c r="K23" s="62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</row>
    <row r="24" spans="2:149" s="28" customFormat="1">
      <c r="B24" s="27" t="s">
        <v>88</v>
      </c>
      <c r="C24" s="27"/>
      <c r="D24" s="27" t="s">
        <v>89</v>
      </c>
      <c r="E24" s="62">
        <v>57</v>
      </c>
      <c r="F24" s="62">
        <v>58</v>
      </c>
      <c r="G24" s="62">
        <v>59</v>
      </c>
      <c r="H24" s="62">
        <v>58</v>
      </c>
      <c r="I24" s="62">
        <v>60</v>
      </c>
      <c r="J24" s="62"/>
      <c r="K24" s="62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</row>
    <row r="25" spans="2:149" s="28" customFormat="1">
      <c r="B25" s="27" t="s">
        <v>90</v>
      </c>
      <c r="C25" s="27"/>
      <c r="D25" s="27" t="s">
        <v>89</v>
      </c>
      <c r="E25" s="62">
        <v>2.63</v>
      </c>
      <c r="F25" s="62">
        <v>2.7</v>
      </c>
      <c r="G25" s="62">
        <v>2.6</v>
      </c>
      <c r="H25" s="62">
        <v>2.5</v>
      </c>
      <c r="I25" s="62">
        <v>2.4</v>
      </c>
      <c r="J25" s="62"/>
      <c r="K25" s="62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</row>
    <row r="26" spans="2:149">
      <c r="B26" s="21" t="s">
        <v>91</v>
      </c>
      <c r="C26" s="21" t="s">
        <v>92</v>
      </c>
      <c r="D26" s="21" t="s">
        <v>111</v>
      </c>
      <c r="E26" s="62">
        <v>5048</v>
      </c>
      <c r="F26" s="62">
        <v>5052</v>
      </c>
      <c r="G26" s="62">
        <v>5048</v>
      </c>
      <c r="H26" s="62">
        <v>5745</v>
      </c>
      <c r="I26" s="62">
        <v>5043</v>
      </c>
      <c r="J26" s="62"/>
      <c r="K26" s="62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</row>
    <row r="27" spans="2:149">
      <c r="B27" s="21" t="s">
        <v>93</v>
      </c>
      <c r="C27" s="21" t="s">
        <v>94</v>
      </c>
      <c r="D27" s="21" t="s">
        <v>111</v>
      </c>
      <c r="E27" s="62">
        <v>4361</v>
      </c>
      <c r="F27" s="62">
        <v>4335</v>
      </c>
      <c r="G27" s="62">
        <v>4350</v>
      </c>
      <c r="H27" s="62">
        <v>4355</v>
      </c>
      <c r="I27" s="62">
        <v>4350</v>
      </c>
      <c r="J27" s="62"/>
      <c r="K27" s="62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</row>
    <row r="28" spans="2:149">
      <c r="B28" s="21" t="s">
        <v>95</v>
      </c>
      <c r="C28" s="21" t="s">
        <v>96</v>
      </c>
      <c r="D28" s="21"/>
      <c r="E28" s="63"/>
      <c r="F28" s="63"/>
      <c r="G28" s="63"/>
      <c r="H28" s="63"/>
      <c r="I28" s="63"/>
      <c r="J28" s="63"/>
      <c r="K28" s="63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</row>
    <row r="29" spans="2:149">
      <c r="B29" s="48"/>
      <c r="C29" s="21" t="s">
        <v>114</v>
      </c>
      <c r="D29" s="26" t="s">
        <v>113</v>
      </c>
      <c r="E29" s="62"/>
      <c r="F29" s="62"/>
      <c r="G29" s="62"/>
      <c r="H29" s="62"/>
      <c r="I29" s="62"/>
      <c r="J29" s="62"/>
      <c r="K29" s="62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</row>
    <row r="30" spans="2:149">
      <c r="B30" s="48"/>
      <c r="C30" s="27" t="s">
        <v>97</v>
      </c>
      <c r="D30" s="26"/>
      <c r="E30" s="62"/>
      <c r="F30" s="62"/>
      <c r="G30" s="62"/>
      <c r="H30" s="62"/>
      <c r="I30" s="62"/>
      <c r="J30" s="62"/>
      <c r="K30" s="62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</row>
    <row r="31" spans="2:149">
      <c r="B31" s="21" t="s">
        <v>98</v>
      </c>
      <c r="C31" s="26" t="s">
        <v>99</v>
      </c>
      <c r="D31" s="26"/>
      <c r="E31" s="63">
        <v>43.1</v>
      </c>
      <c r="F31" s="63">
        <v>42.5</v>
      </c>
      <c r="G31" s="63">
        <v>43</v>
      </c>
      <c r="H31" s="63">
        <v>43</v>
      </c>
      <c r="I31" s="63">
        <v>42.5</v>
      </c>
      <c r="J31" s="63"/>
      <c r="K31" s="63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</row>
    <row r="32" spans="2:149">
      <c r="B32" s="21" t="s">
        <v>100</v>
      </c>
      <c r="C32" s="26" t="s">
        <v>101</v>
      </c>
      <c r="D32" s="26"/>
      <c r="E32" s="63"/>
      <c r="F32" s="63"/>
      <c r="G32" s="63"/>
      <c r="H32" s="63"/>
      <c r="I32" s="63"/>
      <c r="J32" s="63"/>
      <c r="K32" s="63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</row>
    <row r="33" spans="2:149">
      <c r="B33" s="21" t="s">
        <v>102</v>
      </c>
      <c r="C33" s="26" t="s">
        <v>103</v>
      </c>
      <c r="D33" s="26" t="s">
        <v>112</v>
      </c>
      <c r="E33" s="62">
        <v>12.15</v>
      </c>
      <c r="F33" s="62">
        <v>11.7</v>
      </c>
      <c r="G33" s="62">
        <v>11.75</v>
      </c>
      <c r="H33" s="62">
        <v>11.7</v>
      </c>
      <c r="I33" s="62">
        <v>11.75</v>
      </c>
      <c r="J33" s="62"/>
      <c r="K33" s="62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</row>
    <row r="34" spans="2:149">
      <c r="B34" s="21" t="s">
        <v>104</v>
      </c>
      <c r="C34" s="26" t="s">
        <v>105</v>
      </c>
      <c r="D34" s="26"/>
      <c r="E34" s="63">
        <v>6.9</v>
      </c>
      <c r="F34" s="63">
        <v>12.14</v>
      </c>
      <c r="G34" s="63">
        <v>12.15</v>
      </c>
      <c r="H34" s="63">
        <v>12.14</v>
      </c>
      <c r="I34" s="63">
        <v>12.15</v>
      </c>
      <c r="J34" s="63"/>
      <c r="K34" s="63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</row>
    <row r="35" spans="2:149">
      <c r="B35" s="21" t="s">
        <v>106</v>
      </c>
      <c r="C35" s="26" t="s">
        <v>107</v>
      </c>
      <c r="D35" s="26" t="s">
        <v>115</v>
      </c>
      <c r="E35" s="62">
        <v>7.04</v>
      </c>
      <c r="F35" s="62">
        <v>6.85</v>
      </c>
      <c r="G35" s="62">
        <v>6.8</v>
      </c>
      <c r="H35" s="62">
        <v>7</v>
      </c>
      <c r="I35" s="62">
        <v>6.9</v>
      </c>
      <c r="J35" s="62"/>
      <c r="K35" s="62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</row>
    <row r="36" spans="2:149">
      <c r="B36" s="21" t="s">
        <v>108</v>
      </c>
      <c r="C36" s="26" t="s">
        <v>107</v>
      </c>
      <c r="D36" s="26" t="s">
        <v>115</v>
      </c>
      <c r="E36" s="62">
        <v>0.6</v>
      </c>
      <c r="F36" s="62">
        <v>6.9</v>
      </c>
      <c r="G36" s="62">
        <v>6.95</v>
      </c>
      <c r="H36" s="62">
        <v>6.8</v>
      </c>
      <c r="I36" s="62">
        <v>6.8</v>
      </c>
      <c r="J36" s="62">
        <v>6.7</v>
      </c>
      <c r="K36" s="62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</row>
    <row r="37" spans="2:149">
      <c r="B37" s="21" t="s">
        <v>109</v>
      </c>
      <c r="C37" s="26" t="s">
        <v>107</v>
      </c>
      <c r="D37" s="26"/>
      <c r="E37" s="63">
        <v>0</v>
      </c>
      <c r="F37" s="63">
        <v>0.6</v>
      </c>
      <c r="G37" s="63">
        <v>0.65</v>
      </c>
      <c r="H37" s="63">
        <v>0.65</v>
      </c>
      <c r="I37" s="63">
        <v>6.5000000000000002E-2</v>
      </c>
      <c r="J37" s="63">
        <v>0.65</v>
      </c>
      <c r="K37" s="63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</row>
    <row r="38" spans="2:149">
      <c r="B38" s="21" t="s">
        <v>110</v>
      </c>
      <c r="C38" s="26" t="s">
        <v>107</v>
      </c>
      <c r="D38" s="26"/>
      <c r="E38" s="63"/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</row>
  </sheetData>
  <pageMargins left="0.7" right="0.7" top="0.75" bottom="0.75" header="0.3" footer="0.3"/>
  <pageSetup orientation="portrait" r:id="rId1"/>
  <headerFooter>
    <oddFooter>&amp;C_x000D_&amp;1#&amp;"Poppins"&amp;10&amp;K018374 Baker Hughes Confidential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D478E6-800D-40A4-99B5-A18802A03A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58CB2A8-7CBE-4041-9086-7D050D0111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1B12B9-799A-4242-AC1D-C1FA575CF79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GT2</vt:lpstr>
      <vt:lpstr>Field dataGT2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2024-01-17T10:38:11Z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76ec7a-5c1c-40d8-b713-034aac8a6cec_Enabled">
    <vt:lpwstr>True</vt:lpwstr>
  </property>
  <property fmtid="{D5CDD505-2E9C-101B-9397-08002B2CF9AE}" pid="3" name="MSIP_Label_b176ec7a-5c1c-40d8-b713-034aac8a6cec_SiteId">
    <vt:lpwstr>5a1e0c10-68b1-4667-974b-f394ba989c51</vt:lpwstr>
  </property>
  <property fmtid="{D5CDD505-2E9C-101B-9397-08002B2CF9AE}" pid="4" name="MSIP_Label_b176ec7a-5c1c-40d8-b713-034aac8a6cec_Owner">
    <vt:lpwstr>aljohazm@aramco.com</vt:lpwstr>
  </property>
  <property fmtid="{D5CDD505-2E9C-101B-9397-08002B2CF9AE}" pid="5" name="MSIP_Label_b176ec7a-5c1c-40d8-b713-034aac8a6cec_SetDate">
    <vt:lpwstr>2023-08-31T07:37:29.3360386Z</vt:lpwstr>
  </property>
  <property fmtid="{D5CDD505-2E9C-101B-9397-08002B2CF9AE}" pid="6" name="MSIP_Label_b176ec7a-5c1c-40d8-b713-034aac8a6cec_Name">
    <vt:lpwstr>Company General Use</vt:lpwstr>
  </property>
  <property fmtid="{D5CDD505-2E9C-101B-9397-08002B2CF9AE}" pid="7" name="MSIP_Label_b176ec7a-5c1c-40d8-b713-034aac8a6cec_Application">
    <vt:lpwstr>Microsoft Azure Information Protection</vt:lpwstr>
  </property>
  <property fmtid="{D5CDD505-2E9C-101B-9397-08002B2CF9AE}" pid="8" name="MSIP_Label_b176ec7a-5c1c-40d8-b713-034aac8a6cec_ActionId">
    <vt:lpwstr>83d9968d-adfd-4388-b3f0-788facf2264f</vt:lpwstr>
  </property>
  <property fmtid="{D5CDD505-2E9C-101B-9397-08002B2CF9AE}" pid="9" name="MSIP_Label_b176ec7a-5c1c-40d8-b713-034aac8a6cec_Extended_MSFT_Method">
    <vt:lpwstr>Automatic</vt:lpwstr>
  </property>
  <property fmtid="{D5CDD505-2E9C-101B-9397-08002B2CF9AE}" pid="10" name="MSIP_Label_5e9b8670-7aa7-46fe-bc5d-db51cd81d267_Enabled">
    <vt:lpwstr>true</vt:lpwstr>
  </property>
  <property fmtid="{D5CDD505-2E9C-101B-9397-08002B2CF9AE}" pid="11" name="MSIP_Label_5e9b8670-7aa7-46fe-bc5d-db51cd81d267_SetDate">
    <vt:lpwstr>2024-01-03T17:37:42Z</vt:lpwstr>
  </property>
  <property fmtid="{D5CDD505-2E9C-101B-9397-08002B2CF9AE}" pid="12" name="MSIP_Label_5e9b8670-7aa7-46fe-bc5d-db51cd81d267_Method">
    <vt:lpwstr>Standard</vt:lpwstr>
  </property>
  <property fmtid="{D5CDD505-2E9C-101B-9397-08002B2CF9AE}" pid="13" name="MSIP_Label_5e9b8670-7aa7-46fe-bc5d-db51cd81d267_Name">
    <vt:lpwstr>Baker Hughes Confidential - Not Encrypted</vt:lpwstr>
  </property>
  <property fmtid="{D5CDD505-2E9C-101B-9397-08002B2CF9AE}" pid="14" name="MSIP_Label_5e9b8670-7aa7-46fe-bc5d-db51cd81d267_SiteId">
    <vt:lpwstr>d584a4b7-b1f2-4714-a578-fd4d43c146a6</vt:lpwstr>
  </property>
  <property fmtid="{D5CDD505-2E9C-101B-9397-08002B2CF9AE}" pid="15" name="MSIP_Label_5e9b8670-7aa7-46fe-bc5d-db51cd81d267_ActionId">
    <vt:lpwstr>45924f1d-ab90-4592-a77e-143bdfbb6b59</vt:lpwstr>
  </property>
  <property fmtid="{D5CDD505-2E9C-101B-9397-08002B2CF9AE}" pid="16" name="MSIP_Label_5e9b8670-7aa7-46fe-bc5d-db51cd81d267_ContentBits">
    <vt:lpwstr>2</vt:lpwstr>
  </property>
</Properties>
</file>